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Fauglia/"/>
    </mc:Choice>
  </mc:AlternateContent>
  <xr:revisionPtr revIDLastSave="0" documentId="13_ncr:1_{73B64F8F-232D-473B-88BB-DE4E35EF7F71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Elenco!$A$1:$L$47</definedName>
    <definedName name="_xlnm.Database">#REF!</definedName>
  </definedNames>
  <calcPr calcId="191029"/>
  <pivotCaches>
    <pivotCache cacheId="17" r:id="rId3"/>
  </pivotCaches>
</workbook>
</file>

<file path=xl/sharedStrings.xml><?xml version="1.0" encoding="utf-8"?>
<sst xmlns="http://schemas.openxmlformats.org/spreadsheetml/2006/main" count="420" uniqueCount="82">
  <si>
    <t>200301</t>
  </si>
  <si>
    <t>150106ML</t>
  </si>
  <si>
    <t>150107</t>
  </si>
  <si>
    <t>Cassonetto stradale</t>
  </si>
  <si>
    <t>200108</t>
  </si>
  <si>
    <t>200101</t>
  </si>
  <si>
    <t>FAUGLIA</t>
  </si>
  <si>
    <t>VIA DELLE QUERCIOLE</t>
  </si>
  <si>
    <t>S.S. N 206 PISANA LIVORNESE</t>
  </si>
  <si>
    <t>VIA POGGIO ALLA FARNIA</t>
  </si>
  <si>
    <t>VIA CASAFERRI</t>
  </si>
  <si>
    <t>VIA MAZZONCINO</t>
  </si>
  <si>
    <t>S.P. N 12 DELLE COLLINE PER LIVORNO</t>
  </si>
  <si>
    <t>VIA PANTANE</t>
  </si>
  <si>
    <t>VIA VALTRIANO</t>
  </si>
  <si>
    <t>VIA IL POGGETTO</t>
  </si>
  <si>
    <t>PIAZZA RAFFAELE DI PACO</t>
  </si>
  <si>
    <t>VIA VALLEREGLI</t>
  </si>
  <si>
    <t>ANGOLO VIA PONTITA</t>
  </si>
  <si>
    <t>CORSO DELLA REPUBBLICA</t>
  </si>
  <si>
    <t>STRADA COMUNALE DI SAN REGOLO</t>
  </si>
  <si>
    <t>TRAVERSA STERRATA</t>
  </si>
  <si>
    <t>VIA BEATO PIO IX</t>
  </si>
  <si>
    <t>VIA POSTIGNANO</t>
  </si>
  <si>
    <t>VIA FILIPPO MAZZEI</t>
  </si>
  <si>
    <t>DI FRONTE BAR</t>
  </si>
  <si>
    <t>altezza parcheggio</t>
  </si>
  <si>
    <t>VIA PUGNANO</t>
  </si>
  <si>
    <t>Angolo Via Cerrone N├Ø16</t>
  </si>
  <si>
    <t>c/o Mostra Rud Mobili</t>
  </si>
  <si>
    <t>n├Ø civ. 55/36</t>
  </si>
  <si>
    <t>VIA KIENERK</t>
  </si>
  <si>
    <t>C/O STABILIMENTO VITESCO</t>
  </si>
  <si>
    <t>VIA DEL SORBO</t>
  </si>
  <si>
    <t>Ang. Via Garibaldi  - prima post. di Via  Sorbo</t>
  </si>
  <si>
    <t>ANGOLO VIA VALDERANDA</t>
  </si>
  <si>
    <t>VIA COMUNALE LUCIANA</t>
  </si>
  <si>
    <t>ANG. VIA ROMA</t>
  </si>
  <si>
    <t>VIA POGGIO PALLONE</t>
  </si>
  <si>
    <t>SOTTO TRALICCIO ALTA TENSIONE</t>
  </si>
  <si>
    <t>3 CURVA DIRZIONE RSA</t>
  </si>
  <si>
    <t>VIA PRIVATA VALLICELLA</t>
  </si>
  <si>
    <t>DIETRO RISTORANTE IL CRAPULONE</t>
  </si>
  <si>
    <t>PIZZERIA DELLA COLLINE</t>
  </si>
  <si>
    <t>FATTORIA</t>
  </si>
  <si>
    <t>Ang. Piazza Traxler - prima dei campi da tennis</t>
  </si>
  <si>
    <t>PIAZZA MONS. TORELLO PIERAZZI</t>
  </si>
  <si>
    <t>VIA VALLICELLA</t>
  </si>
  <si>
    <t>DIREZIONE COLLESALVETTI</t>
  </si>
  <si>
    <t>A FIANCO BAR JOLLY</t>
  </si>
  <si>
    <t>ANG. VIA MEDIANA</t>
  </si>
  <si>
    <t>incr. Via Pugnano</t>
  </si>
  <si>
    <t>VICINO SCUOLA</t>
  </si>
  <si>
    <t>ANG. VIA EMILIA</t>
  </si>
  <si>
    <t>DOPO CIVICO</t>
  </si>
  <si>
    <t>VIA L'AURORA</t>
  </si>
  <si>
    <t>ANGOLO VIA SORBO</t>
  </si>
  <si>
    <t>ANG. VIA PANTANE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</si>
  <si>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</si>
  <si>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</si>
  <si>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</si>
  <si>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</si>
  <si>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</si>
  <si>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</si>
  <si>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</si>
  <si>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</si>
  <si>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</si>
  <si>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</si>
  <si>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</si>
  <si>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</si>
  <si>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</si>
  <si>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INTERNO PARCHEGGIO BUSTI</t>
  </si>
  <si>
    <t>Relazione allegata al PAAC annuale</t>
  </si>
  <si>
    <t>Quattordicinale</t>
  </si>
  <si>
    <t>FREQUENZA 
VUOTATURA</t>
  </si>
  <si>
    <t>2 volte a settimana</t>
  </si>
  <si>
    <t>1 volta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</si>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</sst>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1" fontId="20" fillId="0" borderId="10" xfId="0" applyNumberFormat="1" applyFont="1" applyBorder="1" applyAlignment="1">
      <alignment wrapText="1"/>
    </xf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Fauglia.xlsx?D699CA76" TargetMode="External"/><Relationship Id="rId2" Type="http://schemas.openxmlformats.org/officeDocument/2006/relationships/externalLinkPath" Target="file:///\\D699CA76\Geofor_ALLEGATO%201_Elenco%20dei%20contenitori%20della%20raccolta%20stradale%20e%20di%20prossimit&#224;%20al%2031.12.2024_Faugli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95244675923" createdVersion="8" refreshedVersion="8" minRefreshableVersion="3" recordCount="46" xr:uid="{F700431C-F8AC-4A8A-A02A-08A1834A054E}">
  <cacheSource type="worksheet">
    <worksheetSource ref="A1:L47" sheet="Elenco" r:id="rId2"/>
  </cacheSource>
  <cacheFields count="12">
    <cacheField name="id" numFmtId="0">
      <sharedItems containsSemiMixedTypes="0" containsString="0" containsNumber="1" containsInteger="1" minValue="949" maxValue="994"/>
    </cacheField>
    <cacheField name="Zona" numFmtId="1">
      <sharedItems count="1">
        <s v="FAUGLIA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2" maxValue="178"/>
    </cacheField>
    <cacheField name="descrizione" numFmtId="1">
      <sharedItems containsBlank="1"/>
    </cacheField>
    <cacheField name="Tipo Cont" numFmtId="1">
      <sharedItems count="2">
        <s v="Cassonetto stradale"/>
        <s v="Punto di Prossimità"/>
      </sharedItems>
    </cacheField>
    <cacheField name="Vol" numFmtId="1">
      <sharedItems containsSemiMixedTypes="0" containsString="0" containsNumber="1" containsInteger="1" minValue="120" maxValue="2000" count="4">
        <n v="2000"/>
        <n v="360"/>
        <n v="240"/>
        <n v="120"/>
      </sharedItems>
    </cacheField>
    <cacheField name="Rifiuto" numFmtId="1">
      <sharedItems containsMixedTypes="1" containsNumber="1" containsInteger="1" minValue="150107" maxValue="150107" count="6">
        <s v="150107"/>
        <n v="150107"/>
        <s v="200301"/>
        <s v="200101"/>
        <s v="150106ML"/>
        <s v="200108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n v="949"/>
    <x v="0"/>
    <s v="TERRITORIO COMUNALE"/>
    <s v="CORSO DELLA REPUBBLICA"/>
    <n v="36"/>
    <m/>
    <x v="0"/>
    <x v="0"/>
    <x v="0"/>
    <s v="Relazione allegata al PAAC annuale"/>
    <s v="Quattordicinale"/>
    <s v="BASSO"/>
  </r>
  <r>
    <n v="950"/>
    <x v="0"/>
    <s v="TERRITORIO COMUNALE"/>
    <s v="CORSO DELLA REPUBBLICA"/>
    <n v="178"/>
    <m/>
    <x v="0"/>
    <x v="0"/>
    <x v="0"/>
    <s v="Relazione allegata al PAAC annuale"/>
    <s v="Quattordicinale"/>
    <s v="BASSO"/>
  </r>
  <r>
    <n v="951"/>
    <x v="0"/>
    <s v="TERRITORIO COMUNALE"/>
    <s v="CORSO DELLA REPUBBLICA"/>
    <n v="178"/>
    <m/>
    <x v="0"/>
    <x v="0"/>
    <x v="0"/>
    <s v="Relazione allegata al PAAC annuale"/>
    <s v="Quattordicinale"/>
    <s v="BASSO"/>
  </r>
  <r>
    <n v="952"/>
    <x v="0"/>
    <s v="TERRITORIO COMUNALE"/>
    <s v="PIAZZA MONS. TORELLO PIERAZZI"/>
    <m/>
    <m/>
    <x v="0"/>
    <x v="0"/>
    <x v="0"/>
    <s v="Relazione allegata al PAAC annuale"/>
    <s v="Quattordicinale"/>
    <s v="BASSO"/>
  </r>
  <r>
    <n v="953"/>
    <x v="0"/>
    <s v="TERRITORIO COMUNALE"/>
    <s v="PIAZZA RAFFAELE DI PACO"/>
    <m/>
    <s v="INTERNO PARCHEGGIO BUSTI"/>
    <x v="0"/>
    <x v="0"/>
    <x v="1"/>
    <s v="Relazione allegata al PAAC annuale"/>
    <s v="Quattordicinale"/>
    <s v="BASSO"/>
  </r>
  <r>
    <n v="954"/>
    <x v="0"/>
    <s v="TERRITORIO COMUNALE"/>
    <s v="PIAZZA RAFFAELE DI PACO"/>
    <m/>
    <m/>
    <x v="0"/>
    <x v="0"/>
    <x v="0"/>
    <s v="Relazione allegata al PAAC annuale"/>
    <s v="Quattordicinale"/>
    <s v="BASSO"/>
  </r>
  <r>
    <n v="955"/>
    <x v="0"/>
    <s v="TERRITORIO COMUNALE"/>
    <s v="S.P. N 12 DELLE COLLINE PER LIVORNO"/>
    <n v="12"/>
    <s v="c/o Mostra Rud Mobili"/>
    <x v="0"/>
    <x v="0"/>
    <x v="0"/>
    <s v="Relazione allegata al PAAC annuale"/>
    <s v="Quattordicinale"/>
    <s v="BASSO"/>
  </r>
  <r>
    <n v="956"/>
    <x v="0"/>
    <s v="TERRITORIO COMUNALE"/>
    <s v="S.P. N 12 DELLE COLLINE PER LIVORNO"/>
    <m/>
    <s v="n├Ø civ. 55/36"/>
    <x v="0"/>
    <x v="0"/>
    <x v="0"/>
    <s v="Relazione allegata al PAAC annuale"/>
    <s v="Quattordicinale"/>
    <s v="BASSO"/>
  </r>
  <r>
    <n v="957"/>
    <x v="0"/>
    <s v="TERRITORIO COMUNALE"/>
    <s v="S.P. N 12 DELLE COLLINE PER LIVORNO"/>
    <m/>
    <s v="PIZZERIA DELLA COLLINE"/>
    <x v="0"/>
    <x v="0"/>
    <x v="0"/>
    <s v="Relazione allegata al PAAC annuale"/>
    <s v="Quattordicinale"/>
    <s v="BASSO"/>
  </r>
  <r>
    <n v="958"/>
    <x v="0"/>
    <s v="TERRITORIO COMUNALE"/>
    <s v="S.S. N 206 PISANA LIVORNESE"/>
    <m/>
    <s v="DI FRONTE BAR"/>
    <x v="0"/>
    <x v="0"/>
    <x v="0"/>
    <s v="Relazione allegata al PAAC annuale"/>
    <s v="Quattordicinale"/>
    <s v="BASSO"/>
  </r>
  <r>
    <n v="959"/>
    <x v="0"/>
    <s v="TERRITORIO COMUNALE"/>
    <s v="STRADA COMUNALE DI SAN REGOLO"/>
    <n v="58"/>
    <s v="DOPO CIVICO"/>
    <x v="0"/>
    <x v="0"/>
    <x v="0"/>
    <s v="Relazione allegata al PAAC annuale"/>
    <s v="Quattordicinale"/>
    <s v="BASSO"/>
  </r>
  <r>
    <n v="960"/>
    <x v="0"/>
    <s v="TERRITORIO COMUNALE"/>
    <s v="STRADA COMUNALE DI SAN REGOLO"/>
    <m/>
    <s v="FATTORIA"/>
    <x v="0"/>
    <x v="0"/>
    <x v="0"/>
    <s v="Relazione allegata al PAAC annuale"/>
    <s v="Quattordicinale"/>
    <s v="BASSO"/>
  </r>
  <r>
    <n v="961"/>
    <x v="0"/>
    <s v="TERRITORIO COMUNALE"/>
    <s v="STRADA COMUNALE DI SAN REGOLO"/>
    <m/>
    <s v="TRAVERSA STERRATA"/>
    <x v="1"/>
    <x v="1"/>
    <x v="2"/>
    <s v="Relazione allegata al PAAC annuale"/>
    <s v="1 volta a settimana"/>
    <s v="BASSO"/>
  </r>
  <r>
    <n v="962"/>
    <x v="0"/>
    <s v="TERRITORIO COMUNALE"/>
    <s v="STRADA COMUNALE DI SAN REGOLO"/>
    <m/>
    <s v="TRAVERSA STERRATA"/>
    <x v="1"/>
    <x v="1"/>
    <x v="3"/>
    <s v="Relazione allegata al PAAC annuale"/>
    <s v="1 volta a settimana"/>
    <s v="BASSO"/>
  </r>
  <r>
    <n v="963"/>
    <x v="0"/>
    <s v="TERRITORIO COMUNALE"/>
    <s v="STRADA COMUNALE DI SAN REGOLO"/>
    <m/>
    <s v="TRAVERSA STERRATA"/>
    <x v="1"/>
    <x v="1"/>
    <x v="4"/>
    <s v="Relazione allegata al PAAC annuale"/>
    <s v="1 volta a settimana"/>
    <s v="BASSO"/>
  </r>
  <r>
    <n v="964"/>
    <x v="0"/>
    <s v="TERRITORIO COMUNALE"/>
    <s v="STRADA COMUNALE DI SAN REGOLO"/>
    <m/>
    <s v="TRAVERSA STERRATA"/>
    <x v="1"/>
    <x v="2"/>
    <x v="5"/>
    <s v="Relazione allegata al PAAC annuale"/>
    <s v="2 volte a settimana"/>
    <s v="BASSO"/>
  </r>
  <r>
    <n v="965"/>
    <x v="0"/>
    <s v="TERRITORIO COMUNALE"/>
    <s v="VIA BEATO PIO IX"/>
    <n v="33"/>
    <m/>
    <x v="0"/>
    <x v="0"/>
    <x v="0"/>
    <s v="Relazione allegata al PAAC annuale"/>
    <s v="Quattordicinale"/>
    <s v="BASSO"/>
  </r>
  <r>
    <n v="966"/>
    <x v="0"/>
    <s v="TERRITORIO COMUNALE"/>
    <s v="VIA CASAFERRI"/>
    <n v="46"/>
    <m/>
    <x v="0"/>
    <x v="0"/>
    <x v="0"/>
    <s v="Relazione allegata al PAAC annuale"/>
    <s v="Quattordicinale"/>
    <s v="BASSO"/>
  </r>
  <r>
    <n v="967"/>
    <x v="0"/>
    <s v="TERRITORIO COMUNALE"/>
    <s v="VIA CASAFERRI"/>
    <m/>
    <s v="VICINO SCUOLA"/>
    <x v="0"/>
    <x v="0"/>
    <x v="0"/>
    <s v="Relazione allegata al PAAC annuale"/>
    <s v="Quattordicinale"/>
    <s v="BASSO"/>
  </r>
  <r>
    <n v="968"/>
    <x v="0"/>
    <s v="TERRITORIO COMUNALE"/>
    <s v="VIA COMUNALE LUCIANA"/>
    <m/>
    <s v="ANG. VIA ROMA"/>
    <x v="0"/>
    <x v="0"/>
    <x v="0"/>
    <s v="Relazione allegata al PAAC annuale"/>
    <s v="Quattordicinale"/>
    <s v="BASSO"/>
  </r>
  <r>
    <n v="969"/>
    <x v="0"/>
    <s v="TERRITORIO COMUNALE"/>
    <s v="VIA DEL SORBO"/>
    <n v="30"/>
    <s v="ANG. VIA PANTANE"/>
    <x v="0"/>
    <x v="0"/>
    <x v="0"/>
    <s v="Relazione allegata al PAAC annuale"/>
    <s v="Quattordicinale"/>
    <s v="BASSO"/>
  </r>
  <r>
    <n v="970"/>
    <x v="0"/>
    <s v="TERRITORIO COMUNALE"/>
    <s v="VIA DEL SORBO"/>
    <m/>
    <s v="Ang. Via Garibaldi  - prima post. di Via  Sorbo"/>
    <x v="0"/>
    <x v="0"/>
    <x v="0"/>
    <s v="Relazione allegata al PAAC annuale"/>
    <s v="Quattordicinale"/>
    <s v="BASSO"/>
  </r>
  <r>
    <n v="971"/>
    <x v="0"/>
    <s v="TERRITORIO COMUNALE"/>
    <s v="VIA DEL SORBO"/>
    <m/>
    <s v="ANGOLO VIA VALDERANDA"/>
    <x v="0"/>
    <x v="0"/>
    <x v="0"/>
    <s v="Relazione allegata al PAAC annuale"/>
    <s v="Quattordicinale"/>
    <s v="BASSO"/>
  </r>
  <r>
    <n v="972"/>
    <x v="0"/>
    <s v="TERRITORIO COMUNALE"/>
    <s v="VIA DELLE QUERCIOLE"/>
    <m/>
    <s v="altezza parcheggio"/>
    <x v="0"/>
    <x v="0"/>
    <x v="0"/>
    <s v="Relazione allegata al PAAC annuale"/>
    <s v="Quattordicinale"/>
    <s v="BASSO"/>
  </r>
  <r>
    <n v="973"/>
    <x v="0"/>
    <s v="TERRITORIO COMUNALE"/>
    <s v="VIA FILIPPO MAZZEI"/>
    <m/>
    <m/>
    <x v="0"/>
    <x v="0"/>
    <x v="0"/>
    <s v="Relazione allegata al PAAC annuale"/>
    <s v="Quattordicinale"/>
    <s v="BASSO"/>
  </r>
  <r>
    <n v="974"/>
    <x v="0"/>
    <s v="TERRITORIO COMUNALE"/>
    <s v="VIA IL POGGETTO"/>
    <m/>
    <s v="3 CURVA DIRZIONE RSA"/>
    <x v="0"/>
    <x v="0"/>
    <x v="0"/>
    <s v="Relazione allegata al PAAC annuale"/>
    <s v="Quattordicinale"/>
    <s v="BASSO"/>
  </r>
  <r>
    <n v="975"/>
    <x v="0"/>
    <s v="TERRITORIO COMUNALE"/>
    <s v="VIA KIENERK"/>
    <m/>
    <m/>
    <x v="0"/>
    <x v="0"/>
    <x v="0"/>
    <s v="Relazione allegata al PAAC annuale"/>
    <s v="Quattordicinale"/>
    <s v="BASSO"/>
  </r>
  <r>
    <n v="976"/>
    <x v="0"/>
    <s v="TERRITORIO COMUNALE"/>
    <s v="VIA MAZZONCINO"/>
    <m/>
    <s v="VIA L'AURORA"/>
    <x v="0"/>
    <x v="0"/>
    <x v="0"/>
    <s v="Relazione allegata al PAAC annuale"/>
    <s v="Quattordicinale"/>
    <s v="BASSO"/>
  </r>
  <r>
    <n v="977"/>
    <x v="0"/>
    <s v="TERRITORIO COMUNALE"/>
    <s v="VIA PANTANE"/>
    <m/>
    <s v="ANGOLO VIA SORBO"/>
    <x v="0"/>
    <x v="0"/>
    <x v="0"/>
    <s v="Relazione allegata al PAAC annuale"/>
    <s v="Quattordicinale"/>
    <s v="BASSO"/>
  </r>
  <r>
    <n v="978"/>
    <x v="0"/>
    <s v="TERRITORIO COMUNALE"/>
    <s v="VIA POGGIO ALLA FARNIA"/>
    <n v="12"/>
    <s v="SOTTO TRALICCIO ALTA TENSIONE"/>
    <x v="0"/>
    <x v="0"/>
    <x v="0"/>
    <s v="Relazione allegata al PAAC annuale"/>
    <s v="Quattordicinale"/>
    <s v="BASSO"/>
  </r>
  <r>
    <n v="979"/>
    <x v="0"/>
    <s v="TERRITORIO COMUNALE"/>
    <s v="VIA POGGIO ALLA FARNIA"/>
    <m/>
    <s v="ANG. VIA EMILIA"/>
    <x v="0"/>
    <x v="0"/>
    <x v="0"/>
    <s v="Relazione allegata al PAAC annuale"/>
    <s v="Quattordicinale"/>
    <s v="BASSO"/>
  </r>
  <r>
    <n v="980"/>
    <x v="0"/>
    <s v="TERRITORIO COMUNALE"/>
    <s v="VIA POGGIO ALLA FARNIA"/>
    <m/>
    <s v="incr. Via Pugnano"/>
    <x v="0"/>
    <x v="0"/>
    <x v="0"/>
    <s v="Relazione allegata al PAAC annuale"/>
    <s v="Quattordicinale"/>
    <s v="BASSO"/>
  </r>
  <r>
    <n v="981"/>
    <x v="0"/>
    <s v="TERRITORIO COMUNALE"/>
    <s v="VIA POGGIO PALLONE"/>
    <n v="2"/>
    <m/>
    <x v="0"/>
    <x v="0"/>
    <x v="0"/>
    <s v="Relazione allegata al PAAC annuale"/>
    <s v="Quattordicinale"/>
    <s v="BASSO"/>
  </r>
  <r>
    <n v="982"/>
    <x v="0"/>
    <s v="TERRITORIO COMUNALE"/>
    <s v="VIA POSTIGNANO"/>
    <m/>
    <s v="C/O STABILIMENTO VITESCO"/>
    <x v="0"/>
    <x v="0"/>
    <x v="0"/>
    <s v="Relazione allegata al PAAC annuale"/>
    <s v="Quattordicinale"/>
    <s v="BASSO"/>
  </r>
  <r>
    <n v="983"/>
    <x v="0"/>
    <s v="TERRITORIO COMUNALE"/>
    <s v="VIA POSTIGNANO"/>
    <m/>
    <m/>
    <x v="1"/>
    <x v="2"/>
    <x v="3"/>
    <s v="Relazione allegata al PAAC annuale"/>
    <s v="1 volta a settimana"/>
    <s v="BASSO"/>
  </r>
  <r>
    <n v="984"/>
    <x v="0"/>
    <s v="TERRITORIO COMUNALE"/>
    <s v="VIA POSTIGNANO"/>
    <m/>
    <m/>
    <x v="1"/>
    <x v="2"/>
    <x v="4"/>
    <s v="Relazione allegata al PAAC annuale"/>
    <s v="1 volta a settimana"/>
    <s v="BASSO"/>
  </r>
  <r>
    <n v="985"/>
    <x v="0"/>
    <s v="TERRITORIO COMUNALE"/>
    <s v="VIA POSTIGNANO"/>
    <m/>
    <m/>
    <x v="1"/>
    <x v="2"/>
    <x v="2"/>
    <s v="Relazione allegata al PAAC annuale"/>
    <s v="1 volta a settimana"/>
    <s v="BASSO"/>
  </r>
  <r>
    <n v="986"/>
    <x v="0"/>
    <s v="TERRITORIO COMUNALE"/>
    <s v="VIA POSTIGNANO"/>
    <m/>
    <m/>
    <x v="1"/>
    <x v="3"/>
    <x v="5"/>
    <s v="Relazione allegata al PAAC annuale"/>
    <s v="2 volte a settimana"/>
    <s v="BASSO"/>
  </r>
  <r>
    <n v="987"/>
    <x v="0"/>
    <s v="TERRITORIO COMUNALE"/>
    <s v="VIA POSTIGNANO"/>
    <m/>
    <m/>
    <x v="1"/>
    <x v="2"/>
    <x v="2"/>
    <s v="Relazione allegata al PAAC annuale"/>
    <s v="1 volta a settimana"/>
    <s v="BASSO"/>
  </r>
  <r>
    <n v="988"/>
    <x v="0"/>
    <s v="TERRITORIO COMUNALE"/>
    <s v="VIA PRIVATA VALLICELLA"/>
    <m/>
    <s v="DIETRO RISTORANTE IL CRAPULONE"/>
    <x v="0"/>
    <x v="0"/>
    <x v="0"/>
    <s v="Relazione allegata al PAAC annuale"/>
    <s v="Quattordicinale"/>
    <s v="BASSO"/>
  </r>
  <r>
    <n v="989"/>
    <x v="0"/>
    <s v="TERRITORIO COMUNALE"/>
    <s v="VIA PUGNANO"/>
    <m/>
    <s v="Angolo Via Cerrone N├Ø16"/>
    <x v="0"/>
    <x v="0"/>
    <x v="0"/>
    <s v="Relazione allegata al PAAC annuale"/>
    <s v="Quattordicinale"/>
    <s v="BASSO"/>
  </r>
  <r>
    <n v="990"/>
    <x v="0"/>
    <s v="TERRITORIO COMUNALE"/>
    <s v="VIA VALLEREGLI"/>
    <m/>
    <s v="ANGOLO VIA PONTITA"/>
    <x v="0"/>
    <x v="0"/>
    <x v="0"/>
    <s v="Relazione allegata al PAAC annuale"/>
    <s v="Quattordicinale"/>
    <s v="BASSO"/>
  </r>
  <r>
    <n v="991"/>
    <x v="0"/>
    <s v="TERRITORIO COMUNALE"/>
    <s v="VIA VALLICELLA"/>
    <n v="6"/>
    <s v="DIREZIONE COLLESALVETTI"/>
    <x v="0"/>
    <x v="0"/>
    <x v="0"/>
    <s v="Relazione allegata al PAAC annuale"/>
    <s v="Quattordicinale"/>
    <s v="BASSO"/>
  </r>
  <r>
    <n v="992"/>
    <x v="0"/>
    <s v="TERRITORIO COMUNALE"/>
    <s v="VIA VALTRIANO"/>
    <m/>
    <s v="A FIANCO BAR JOLLY"/>
    <x v="0"/>
    <x v="0"/>
    <x v="0"/>
    <s v="Relazione allegata al PAAC annuale"/>
    <s v="Quattordicinale"/>
    <s v="BASSO"/>
  </r>
  <r>
    <n v="993"/>
    <x v="0"/>
    <s v="TERRITORIO COMUNALE"/>
    <s v="VIA VALTRIANO"/>
    <m/>
    <s v="Ang. Piazza Traxler - prima dei campi da tennis"/>
    <x v="0"/>
    <x v="0"/>
    <x v="0"/>
    <s v="Relazione allegata al PAAC annuale"/>
    <s v="Quattordicinale"/>
    <s v="BASSO"/>
  </r>
  <r>
    <n v="994"/>
    <x v="0"/>
    <s v="TERRITORIO COMUNALE"/>
    <s v="VIA VALTRIANO"/>
    <m/>
    <s v="ANG. VIA MEDIANA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F29D15-A4BB-4367-90CC-C3DE5102AF35}" name="Tabella pivot1" cacheId="1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sd="0" x="0"/>
        <item t="default"/>
      </items>
    </pivotField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Page" numFmtId="1" showAll="0">
      <items count="5">
        <item x="3"/>
        <item x="2"/>
        <item x="1"/>
        <item x="0"/>
        <item t="default"/>
      </items>
    </pivotField>
    <pivotField axis="axisPage" dataField="1" showAll="0">
      <items count="7">
        <item x="1"/>
        <item x="4"/>
        <item x="0"/>
        <item x="3"/>
        <item x="5"/>
        <item x="2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47"/>
  <sheetViews>
    <sheetView tabSelected="1" zoomScale="90" zoomScaleNormal="90" workbookViewId="0">
      <pane ySplit="1" topLeftCell="A2" activePane="bottomLeft" state="frozen"/>
      <selection pane="bottomLeft" activeCell="O5" sqref="O5"/>
    </sheetView>
  </sheetViews>
  <sheetFormatPr defaultRowHeight="12.75" x14ac:dyDescent="0.2"/>
  <cols>
    <col min="1" max="1" width="8" style="12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2" customWidth="1"/>
    <col min="6" max="6" width="46.5703125" style="10" customWidth="1"/>
    <col min="7" max="7" width="15.140625" style="10" bestFit="1" customWidth="1"/>
    <col min="8" max="8" width="8" style="12" bestFit="1" customWidth="1"/>
    <col min="9" max="9" width="10.7109375" style="12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59</v>
      </c>
      <c r="B1" s="2" t="s">
        <v>60</v>
      </c>
      <c r="C1" s="2" t="s">
        <v>61</v>
      </c>
      <c r="D1" s="2" t="s">
        <v>62</v>
      </c>
      <c r="E1" s="1" t="s">
        <v>63</v>
      </c>
      <c r="F1" s="2" t="s">
        <v>64</v>
      </c>
      <c r="G1" s="2" t="s">
        <v>65</v>
      </c>
      <c r="H1" s="5" t="s">
        <v>66</v>
      </c>
      <c r="I1" s="1" t="s">
        <v>67</v>
      </c>
      <c r="J1" s="3" t="s">
        <v>68</v>
      </c>
      <c r="K1" s="3" t="s">
        <v>74</v>
      </c>
      <c r="L1" s="2" t="s">
        <v>69</v>
      </c>
    </row>
    <row r="2" spans="1:12" x14ac:dyDescent="0.2">
      <c r="A2" s="6">
        <v>949</v>
      </c>
      <c r="B2" s="7" t="s">
        <v>6</v>
      </c>
      <c r="C2" s="8" t="s">
        <v>70</v>
      </c>
      <c r="D2" s="7" t="s">
        <v>19</v>
      </c>
      <c r="E2" s="9">
        <v>36</v>
      </c>
      <c r="F2" s="7"/>
      <c r="G2" s="7" t="s">
        <v>3</v>
      </c>
      <c r="H2" s="9">
        <v>2000</v>
      </c>
      <c r="I2" s="9" t="s">
        <v>2</v>
      </c>
      <c r="J2" s="8" t="s">
        <v>72</v>
      </c>
      <c r="K2" s="8" t="s">
        <v>73</v>
      </c>
      <c r="L2" s="8" t="s">
        <v>77</v>
      </c>
    </row>
    <row r="3" spans="1:12" x14ac:dyDescent="0.2">
      <c r="A3" s="6">
        <v>950</v>
      </c>
      <c r="B3" s="7" t="s">
        <v>6</v>
      </c>
      <c r="C3" s="8" t="s">
        <v>70</v>
      </c>
      <c r="D3" s="7" t="s">
        <v>19</v>
      </c>
      <c r="E3" s="9">
        <v>178</v>
      </c>
      <c r="F3" s="7"/>
      <c r="G3" s="7" t="s">
        <v>3</v>
      </c>
      <c r="H3" s="9">
        <v>2000</v>
      </c>
      <c r="I3" s="9" t="s">
        <v>2</v>
      </c>
      <c r="J3" s="8" t="s">
        <v>72</v>
      </c>
      <c r="K3" s="8" t="s">
        <v>73</v>
      </c>
      <c r="L3" s="8" t="s">
        <v>77</v>
      </c>
    </row>
    <row r="4" spans="1:12" x14ac:dyDescent="0.2">
      <c r="A4" s="6">
        <v>951</v>
      </c>
      <c r="B4" s="7" t="s">
        <v>6</v>
      </c>
      <c r="C4" s="8" t="s">
        <v>70</v>
      </c>
      <c r="D4" s="7" t="s">
        <v>19</v>
      </c>
      <c r="E4" s="9">
        <v>178</v>
      </c>
      <c r="F4" s="7"/>
      <c r="G4" s="7" t="s">
        <v>3</v>
      </c>
      <c r="H4" s="9">
        <v>2000</v>
      </c>
      <c r="I4" s="9" t="s">
        <v>2</v>
      </c>
      <c r="J4" s="8" t="s">
        <v>72</v>
      </c>
      <c r="K4" s="8" t="s">
        <v>73</v>
      </c>
      <c r="L4" s="8" t="s">
        <v>77</v>
      </c>
    </row>
    <row r="5" spans="1:12" x14ac:dyDescent="0.2">
      <c r="A5" s="6">
        <v>952</v>
      </c>
      <c r="B5" s="7" t="s">
        <v>6</v>
      </c>
      <c r="C5" s="8" t="s">
        <v>70</v>
      </c>
      <c r="D5" s="7" t="s">
        <v>46</v>
      </c>
      <c r="E5" s="9"/>
      <c r="F5" s="7"/>
      <c r="G5" s="7" t="s">
        <v>3</v>
      </c>
      <c r="H5" s="9">
        <v>2000</v>
      </c>
      <c r="I5" s="9" t="s">
        <v>2</v>
      </c>
      <c r="J5" s="8" t="s">
        <v>72</v>
      </c>
      <c r="K5" s="8" t="s">
        <v>73</v>
      </c>
      <c r="L5" s="8" t="s">
        <v>77</v>
      </c>
    </row>
    <row r="6" spans="1:12" x14ac:dyDescent="0.2">
      <c r="A6" s="6">
        <v>953</v>
      </c>
      <c r="B6" s="7" t="s">
        <v>6</v>
      </c>
      <c r="C6" s="8" t="s">
        <v>70</v>
      </c>
      <c r="D6" s="7" t="s">
        <v>16</v>
      </c>
      <c r="E6" s="9"/>
      <c r="F6" s="11" t="s">
        <v>71</v>
      </c>
      <c r="G6" s="7" t="s">
        <v>3</v>
      </c>
      <c r="H6" s="9">
        <v>2000</v>
      </c>
      <c r="I6" s="9">
        <v>150107</v>
      </c>
      <c r="J6" s="8" t="s">
        <v>72</v>
      </c>
      <c r="K6" s="8" t="s">
        <v>73</v>
      </c>
      <c r="L6" s="8" t="s">
        <v>77</v>
      </c>
    </row>
    <row r="7" spans="1:12" x14ac:dyDescent="0.2">
      <c r="A7" s="6">
        <v>954</v>
      </c>
      <c r="B7" s="7" t="s">
        <v>6</v>
      </c>
      <c r="C7" s="8" t="s">
        <v>70</v>
      </c>
      <c r="D7" s="7" t="s">
        <v>16</v>
      </c>
      <c r="E7" s="9"/>
      <c r="F7" s="7"/>
      <c r="G7" s="7" t="s">
        <v>3</v>
      </c>
      <c r="H7" s="9">
        <v>2000</v>
      </c>
      <c r="I7" s="9" t="s">
        <v>2</v>
      </c>
      <c r="J7" s="8" t="s">
        <v>72</v>
      </c>
      <c r="K7" s="8" t="s">
        <v>73</v>
      </c>
      <c r="L7" s="8" t="s">
        <v>77</v>
      </c>
    </row>
    <row r="8" spans="1:12" x14ac:dyDescent="0.2">
      <c r="A8" s="6">
        <v>955</v>
      </c>
      <c r="B8" s="7" t="s">
        <v>6</v>
      </c>
      <c r="C8" s="8" t="s">
        <v>70</v>
      </c>
      <c r="D8" s="7" t="s">
        <v>12</v>
      </c>
      <c r="E8" s="9">
        <v>12</v>
      </c>
      <c r="F8" s="7" t="s">
        <v>29</v>
      </c>
      <c r="G8" s="7" t="s">
        <v>3</v>
      </c>
      <c r="H8" s="9">
        <v>2000</v>
      </c>
      <c r="I8" s="9" t="s">
        <v>2</v>
      </c>
      <c r="J8" s="8" t="s">
        <v>72</v>
      </c>
      <c r="K8" s="8" t="s">
        <v>73</v>
      </c>
      <c r="L8" s="8" t="s">
        <v>77</v>
      </c>
    </row>
    <row r="9" spans="1:12" x14ac:dyDescent="0.2">
      <c r="A9" s="6">
        <v>956</v>
      </c>
      <c r="B9" s="7" t="s">
        <v>6</v>
      </c>
      <c r="C9" s="8" t="s">
        <v>70</v>
      </c>
      <c r="D9" s="7" t="s">
        <v>12</v>
      </c>
      <c r="E9" s="9"/>
      <c r="F9" s="7" t="s">
        <v>30</v>
      </c>
      <c r="G9" s="7" t="s">
        <v>3</v>
      </c>
      <c r="H9" s="9">
        <v>2000</v>
      </c>
      <c r="I9" s="9" t="s">
        <v>2</v>
      </c>
      <c r="J9" s="8" t="s">
        <v>72</v>
      </c>
      <c r="K9" s="8" t="s">
        <v>73</v>
      </c>
      <c r="L9" s="8" t="s">
        <v>77</v>
      </c>
    </row>
    <row r="10" spans="1:12" x14ac:dyDescent="0.2">
      <c r="A10" s="6">
        <v>957</v>
      </c>
      <c r="B10" s="7" t="s">
        <v>6</v>
      </c>
      <c r="C10" s="8" t="s">
        <v>70</v>
      </c>
      <c r="D10" s="7" t="s">
        <v>12</v>
      </c>
      <c r="E10" s="9"/>
      <c r="F10" s="7" t="s">
        <v>43</v>
      </c>
      <c r="G10" s="7" t="s">
        <v>3</v>
      </c>
      <c r="H10" s="9">
        <v>2000</v>
      </c>
      <c r="I10" s="9" t="s">
        <v>2</v>
      </c>
      <c r="J10" s="8" t="s">
        <v>72</v>
      </c>
      <c r="K10" s="8" t="s">
        <v>73</v>
      </c>
      <c r="L10" s="8" t="s">
        <v>77</v>
      </c>
    </row>
    <row r="11" spans="1:12" x14ac:dyDescent="0.2">
      <c r="A11" s="6">
        <v>958</v>
      </c>
      <c r="B11" s="7" t="s">
        <v>6</v>
      </c>
      <c r="C11" s="8" t="s">
        <v>70</v>
      </c>
      <c r="D11" s="7" t="s">
        <v>8</v>
      </c>
      <c r="E11" s="9"/>
      <c r="F11" s="7" t="s">
        <v>25</v>
      </c>
      <c r="G11" s="7" t="s">
        <v>3</v>
      </c>
      <c r="H11" s="9">
        <v>2000</v>
      </c>
      <c r="I11" s="9" t="s">
        <v>2</v>
      </c>
      <c r="J11" s="8" t="s">
        <v>72</v>
      </c>
      <c r="K11" s="8" t="s">
        <v>73</v>
      </c>
      <c r="L11" s="8" t="s">
        <v>77</v>
      </c>
    </row>
    <row r="12" spans="1:12" x14ac:dyDescent="0.2">
      <c r="A12" s="6">
        <v>959</v>
      </c>
      <c r="B12" s="7" t="s">
        <v>6</v>
      </c>
      <c r="C12" s="8" t="s">
        <v>70</v>
      </c>
      <c r="D12" s="7" t="s">
        <v>20</v>
      </c>
      <c r="E12" s="9">
        <v>58</v>
      </c>
      <c r="F12" s="7" t="s">
        <v>54</v>
      </c>
      <c r="G12" s="7" t="s">
        <v>3</v>
      </c>
      <c r="H12" s="9">
        <v>2000</v>
      </c>
      <c r="I12" s="9" t="s">
        <v>2</v>
      </c>
      <c r="J12" s="8" t="s">
        <v>72</v>
      </c>
      <c r="K12" s="8" t="s">
        <v>73</v>
      </c>
      <c r="L12" s="8" t="s">
        <v>77</v>
      </c>
    </row>
    <row r="13" spans="1:12" x14ac:dyDescent="0.2">
      <c r="A13" s="6">
        <v>960</v>
      </c>
      <c r="B13" s="7" t="s">
        <v>6</v>
      </c>
      <c r="C13" s="8" t="s">
        <v>70</v>
      </c>
      <c r="D13" s="7" t="s">
        <v>20</v>
      </c>
      <c r="E13" s="9"/>
      <c r="F13" s="7" t="s">
        <v>44</v>
      </c>
      <c r="G13" s="7" t="s">
        <v>3</v>
      </c>
      <c r="H13" s="9">
        <v>2000</v>
      </c>
      <c r="I13" s="9" t="s">
        <v>2</v>
      </c>
      <c r="J13" s="8" t="s">
        <v>72</v>
      </c>
      <c r="K13" s="8" t="s">
        <v>73</v>
      </c>
      <c r="L13" s="8" t="s">
        <v>77</v>
      </c>
    </row>
    <row r="14" spans="1:12" x14ac:dyDescent="0.2">
      <c r="A14" s="6">
        <v>961</v>
      </c>
      <c r="B14" s="7" t="s">
        <v>6</v>
      </c>
      <c r="C14" s="8" t="s">
        <v>70</v>
      </c>
      <c r="D14" s="7" t="s">
        <v>20</v>
      </c>
      <c r="E14" s="9"/>
      <c r="F14" s="7" t="s">
        <v>21</v>
      </c>
      <c r="G14" s="7" t="s">
        <v>58</v>
      </c>
      <c r="H14" s="9">
        <v>360</v>
      </c>
      <c r="I14" s="9" t="s">
        <v>0</v>
      </c>
      <c r="J14" s="8" t="s">
        <v>72</v>
      </c>
      <c r="K14" s="8" t="s">
        <v>76</v>
      </c>
      <c r="L14" s="8" t="s">
        <v>77</v>
      </c>
    </row>
    <row r="15" spans="1:12" x14ac:dyDescent="0.2">
      <c r="A15" s="6">
        <v>962</v>
      </c>
      <c r="B15" s="7" t="s">
        <v>6</v>
      </c>
      <c r="C15" s="8" t="s">
        <v>70</v>
      </c>
      <c r="D15" s="7" t="s">
        <v>20</v>
      </c>
      <c r="E15" s="9"/>
      <c r="F15" s="7" t="s">
        <v>21</v>
      </c>
      <c r="G15" s="7" t="s">
        <v>58</v>
      </c>
      <c r="H15" s="9">
        <v>360</v>
      </c>
      <c r="I15" s="9" t="s">
        <v>5</v>
      </c>
      <c r="J15" s="8" t="s">
        <v>72</v>
      </c>
      <c r="K15" s="8" t="s">
        <v>76</v>
      </c>
      <c r="L15" s="8" t="s">
        <v>77</v>
      </c>
    </row>
    <row r="16" spans="1:12" x14ac:dyDescent="0.2">
      <c r="A16" s="6">
        <v>963</v>
      </c>
      <c r="B16" s="7" t="s">
        <v>6</v>
      </c>
      <c r="C16" s="8" t="s">
        <v>70</v>
      </c>
      <c r="D16" s="7" t="s">
        <v>20</v>
      </c>
      <c r="E16" s="9"/>
      <c r="F16" s="7" t="s">
        <v>21</v>
      </c>
      <c r="G16" s="7" t="s">
        <v>58</v>
      </c>
      <c r="H16" s="9">
        <v>360</v>
      </c>
      <c r="I16" s="9" t="s">
        <v>1</v>
      </c>
      <c r="J16" s="8" t="s">
        <v>72</v>
      </c>
      <c r="K16" s="8" t="s">
        <v>76</v>
      </c>
      <c r="L16" s="8" t="s">
        <v>77</v>
      </c>
    </row>
    <row r="17" spans="1:12" x14ac:dyDescent="0.2">
      <c r="A17" s="6">
        <v>964</v>
      </c>
      <c r="B17" s="7" t="s">
        <v>6</v>
      </c>
      <c r="C17" s="8" t="s">
        <v>70</v>
      </c>
      <c r="D17" s="7" t="s">
        <v>20</v>
      </c>
      <c r="E17" s="9"/>
      <c r="F17" s="7" t="s">
        <v>21</v>
      </c>
      <c r="G17" s="7" t="s">
        <v>58</v>
      </c>
      <c r="H17" s="9">
        <v>240</v>
      </c>
      <c r="I17" s="9" t="s">
        <v>4</v>
      </c>
      <c r="J17" s="8" t="s">
        <v>72</v>
      </c>
      <c r="K17" s="8" t="s">
        <v>75</v>
      </c>
      <c r="L17" s="8" t="s">
        <v>77</v>
      </c>
    </row>
    <row r="18" spans="1:12" x14ac:dyDescent="0.2">
      <c r="A18" s="6">
        <v>965</v>
      </c>
      <c r="B18" s="7" t="s">
        <v>6</v>
      </c>
      <c r="C18" s="8" t="s">
        <v>70</v>
      </c>
      <c r="D18" s="7" t="s">
        <v>22</v>
      </c>
      <c r="E18" s="9">
        <v>33</v>
      </c>
      <c r="F18" s="7"/>
      <c r="G18" s="7" t="s">
        <v>3</v>
      </c>
      <c r="H18" s="9">
        <v>2000</v>
      </c>
      <c r="I18" s="9" t="s">
        <v>2</v>
      </c>
      <c r="J18" s="8" t="s">
        <v>72</v>
      </c>
      <c r="K18" s="8" t="s">
        <v>73</v>
      </c>
      <c r="L18" s="8" t="s">
        <v>77</v>
      </c>
    </row>
    <row r="19" spans="1:12" x14ac:dyDescent="0.2">
      <c r="A19" s="6">
        <v>966</v>
      </c>
      <c r="B19" s="7" t="s">
        <v>6</v>
      </c>
      <c r="C19" s="8" t="s">
        <v>70</v>
      </c>
      <c r="D19" s="7" t="s">
        <v>10</v>
      </c>
      <c r="E19" s="9">
        <v>46</v>
      </c>
      <c r="F19" s="7"/>
      <c r="G19" s="7" t="s">
        <v>3</v>
      </c>
      <c r="H19" s="9">
        <v>2000</v>
      </c>
      <c r="I19" s="9" t="s">
        <v>2</v>
      </c>
      <c r="J19" s="8" t="s">
        <v>72</v>
      </c>
      <c r="K19" s="8" t="s">
        <v>73</v>
      </c>
      <c r="L19" s="8" t="s">
        <v>77</v>
      </c>
    </row>
    <row r="20" spans="1:12" x14ac:dyDescent="0.2">
      <c r="A20" s="6">
        <v>967</v>
      </c>
      <c r="B20" s="7" t="s">
        <v>6</v>
      </c>
      <c r="C20" s="8" t="s">
        <v>70</v>
      </c>
      <c r="D20" s="7" t="s">
        <v>10</v>
      </c>
      <c r="E20" s="9"/>
      <c r="F20" s="7" t="s">
        <v>52</v>
      </c>
      <c r="G20" s="7" t="s">
        <v>3</v>
      </c>
      <c r="H20" s="9">
        <v>2000</v>
      </c>
      <c r="I20" s="9" t="s">
        <v>2</v>
      </c>
      <c r="J20" s="8" t="s">
        <v>72</v>
      </c>
      <c r="K20" s="8" t="s">
        <v>73</v>
      </c>
      <c r="L20" s="8" t="s">
        <v>77</v>
      </c>
    </row>
    <row r="21" spans="1:12" x14ac:dyDescent="0.2">
      <c r="A21" s="6">
        <v>968</v>
      </c>
      <c r="B21" s="7" t="s">
        <v>6</v>
      </c>
      <c r="C21" s="8" t="s">
        <v>70</v>
      </c>
      <c r="D21" s="7" t="s">
        <v>36</v>
      </c>
      <c r="E21" s="9"/>
      <c r="F21" s="7" t="s">
        <v>37</v>
      </c>
      <c r="G21" s="7" t="s">
        <v>3</v>
      </c>
      <c r="H21" s="9">
        <v>2000</v>
      </c>
      <c r="I21" s="9" t="s">
        <v>2</v>
      </c>
      <c r="J21" s="8" t="s">
        <v>72</v>
      </c>
      <c r="K21" s="8" t="s">
        <v>73</v>
      </c>
      <c r="L21" s="8" t="s">
        <v>77</v>
      </c>
    </row>
    <row r="22" spans="1:12" x14ac:dyDescent="0.2">
      <c r="A22" s="6">
        <v>969</v>
      </c>
      <c r="B22" s="7" t="s">
        <v>6</v>
      </c>
      <c r="C22" s="8" t="s">
        <v>70</v>
      </c>
      <c r="D22" s="7" t="s">
        <v>33</v>
      </c>
      <c r="E22" s="9">
        <v>30</v>
      </c>
      <c r="F22" s="7" t="s">
        <v>57</v>
      </c>
      <c r="G22" s="7" t="s">
        <v>3</v>
      </c>
      <c r="H22" s="9">
        <v>2000</v>
      </c>
      <c r="I22" s="9" t="s">
        <v>2</v>
      </c>
      <c r="J22" s="8" t="s">
        <v>72</v>
      </c>
      <c r="K22" s="8" t="s">
        <v>73</v>
      </c>
      <c r="L22" s="8" t="s">
        <v>77</v>
      </c>
    </row>
    <row r="23" spans="1:12" x14ac:dyDescent="0.2">
      <c r="A23" s="6">
        <v>970</v>
      </c>
      <c r="B23" s="7" t="s">
        <v>6</v>
      </c>
      <c r="C23" s="8" t="s">
        <v>70</v>
      </c>
      <c r="D23" s="7" t="s">
        <v>33</v>
      </c>
      <c r="E23" s="9"/>
      <c r="F23" s="7" t="s">
        <v>34</v>
      </c>
      <c r="G23" s="7" t="s">
        <v>3</v>
      </c>
      <c r="H23" s="9">
        <v>2000</v>
      </c>
      <c r="I23" s="9" t="s">
        <v>2</v>
      </c>
      <c r="J23" s="8" t="s">
        <v>72</v>
      </c>
      <c r="K23" s="8" t="s">
        <v>73</v>
      </c>
      <c r="L23" s="8" t="s">
        <v>77</v>
      </c>
    </row>
    <row r="24" spans="1:12" x14ac:dyDescent="0.2">
      <c r="A24" s="6">
        <v>971</v>
      </c>
      <c r="B24" s="7" t="s">
        <v>6</v>
      </c>
      <c r="C24" s="8" t="s">
        <v>70</v>
      </c>
      <c r="D24" s="7" t="s">
        <v>33</v>
      </c>
      <c r="E24" s="9"/>
      <c r="F24" s="7" t="s">
        <v>35</v>
      </c>
      <c r="G24" s="7" t="s">
        <v>3</v>
      </c>
      <c r="H24" s="9">
        <v>2000</v>
      </c>
      <c r="I24" s="9" t="s">
        <v>2</v>
      </c>
      <c r="J24" s="8" t="s">
        <v>72</v>
      </c>
      <c r="K24" s="8" t="s">
        <v>73</v>
      </c>
      <c r="L24" s="8" t="s">
        <v>77</v>
      </c>
    </row>
    <row r="25" spans="1:12" x14ac:dyDescent="0.2">
      <c r="A25" s="6">
        <v>972</v>
      </c>
      <c r="B25" s="7" t="s">
        <v>6</v>
      </c>
      <c r="C25" s="8" t="s">
        <v>70</v>
      </c>
      <c r="D25" s="7" t="s">
        <v>7</v>
      </c>
      <c r="E25" s="9"/>
      <c r="F25" s="7" t="s">
        <v>26</v>
      </c>
      <c r="G25" s="7" t="s">
        <v>3</v>
      </c>
      <c r="H25" s="9">
        <v>2000</v>
      </c>
      <c r="I25" s="9" t="s">
        <v>2</v>
      </c>
      <c r="J25" s="8" t="s">
        <v>72</v>
      </c>
      <c r="K25" s="8" t="s">
        <v>73</v>
      </c>
      <c r="L25" s="8" t="s">
        <v>77</v>
      </c>
    </row>
    <row r="26" spans="1:12" x14ac:dyDescent="0.2">
      <c r="A26" s="6">
        <v>973</v>
      </c>
      <c r="B26" s="7" t="s">
        <v>6</v>
      </c>
      <c r="C26" s="8" t="s">
        <v>70</v>
      </c>
      <c r="D26" s="7" t="s">
        <v>24</v>
      </c>
      <c r="E26" s="9"/>
      <c r="F26" s="7"/>
      <c r="G26" s="7" t="s">
        <v>3</v>
      </c>
      <c r="H26" s="9">
        <v>2000</v>
      </c>
      <c r="I26" s="9" t="s">
        <v>2</v>
      </c>
      <c r="J26" s="8" t="s">
        <v>72</v>
      </c>
      <c r="K26" s="8" t="s">
        <v>73</v>
      </c>
      <c r="L26" s="8" t="s">
        <v>77</v>
      </c>
    </row>
    <row r="27" spans="1:12" x14ac:dyDescent="0.2">
      <c r="A27" s="6">
        <v>974</v>
      </c>
      <c r="B27" s="7" t="s">
        <v>6</v>
      </c>
      <c r="C27" s="8" t="s">
        <v>70</v>
      </c>
      <c r="D27" s="7" t="s">
        <v>15</v>
      </c>
      <c r="E27" s="9"/>
      <c r="F27" s="7" t="s">
        <v>40</v>
      </c>
      <c r="G27" s="7" t="s">
        <v>3</v>
      </c>
      <c r="H27" s="9">
        <v>2000</v>
      </c>
      <c r="I27" s="9" t="s">
        <v>2</v>
      </c>
      <c r="J27" s="8" t="s">
        <v>72</v>
      </c>
      <c r="K27" s="8" t="s">
        <v>73</v>
      </c>
      <c r="L27" s="8" t="s">
        <v>77</v>
      </c>
    </row>
    <row r="28" spans="1:12" x14ac:dyDescent="0.2">
      <c r="A28" s="6">
        <v>975</v>
      </c>
      <c r="B28" s="7" t="s">
        <v>6</v>
      </c>
      <c r="C28" s="8" t="s">
        <v>70</v>
      </c>
      <c r="D28" s="7" t="s">
        <v>31</v>
      </c>
      <c r="E28" s="9"/>
      <c r="F28" s="7"/>
      <c r="G28" s="7" t="s">
        <v>3</v>
      </c>
      <c r="H28" s="9">
        <v>2000</v>
      </c>
      <c r="I28" s="9" t="s">
        <v>2</v>
      </c>
      <c r="J28" s="8" t="s">
        <v>72</v>
      </c>
      <c r="K28" s="8" t="s">
        <v>73</v>
      </c>
      <c r="L28" s="8" t="s">
        <v>77</v>
      </c>
    </row>
    <row r="29" spans="1:12" x14ac:dyDescent="0.2">
      <c r="A29" s="6">
        <v>976</v>
      </c>
      <c r="B29" s="7" t="s">
        <v>6</v>
      </c>
      <c r="C29" s="8" t="s">
        <v>70</v>
      </c>
      <c r="D29" s="7" t="s">
        <v>11</v>
      </c>
      <c r="E29" s="9"/>
      <c r="F29" s="7" t="s">
        <v>55</v>
      </c>
      <c r="G29" s="7" t="s">
        <v>3</v>
      </c>
      <c r="H29" s="9">
        <v>2000</v>
      </c>
      <c r="I29" s="9" t="s">
        <v>2</v>
      </c>
      <c r="J29" s="8" t="s">
        <v>72</v>
      </c>
      <c r="K29" s="8" t="s">
        <v>73</v>
      </c>
      <c r="L29" s="8" t="s">
        <v>77</v>
      </c>
    </row>
    <row r="30" spans="1:12" x14ac:dyDescent="0.2">
      <c r="A30" s="6">
        <v>977</v>
      </c>
      <c r="B30" s="7" t="s">
        <v>6</v>
      </c>
      <c r="C30" s="8" t="s">
        <v>70</v>
      </c>
      <c r="D30" s="7" t="s">
        <v>13</v>
      </c>
      <c r="E30" s="9"/>
      <c r="F30" s="7" t="s">
        <v>56</v>
      </c>
      <c r="G30" s="7" t="s">
        <v>3</v>
      </c>
      <c r="H30" s="9">
        <v>2000</v>
      </c>
      <c r="I30" s="9" t="s">
        <v>2</v>
      </c>
      <c r="J30" s="8" t="s">
        <v>72</v>
      </c>
      <c r="K30" s="8" t="s">
        <v>73</v>
      </c>
      <c r="L30" s="8" t="s">
        <v>77</v>
      </c>
    </row>
    <row r="31" spans="1:12" x14ac:dyDescent="0.2">
      <c r="A31" s="6">
        <v>978</v>
      </c>
      <c r="B31" s="7" t="s">
        <v>6</v>
      </c>
      <c r="C31" s="8" t="s">
        <v>70</v>
      </c>
      <c r="D31" s="7" t="s">
        <v>9</v>
      </c>
      <c r="E31" s="9">
        <v>12</v>
      </c>
      <c r="F31" s="7" t="s">
        <v>39</v>
      </c>
      <c r="G31" s="7" t="s">
        <v>3</v>
      </c>
      <c r="H31" s="9">
        <v>2000</v>
      </c>
      <c r="I31" s="9" t="s">
        <v>2</v>
      </c>
      <c r="J31" s="8" t="s">
        <v>72</v>
      </c>
      <c r="K31" s="8" t="s">
        <v>73</v>
      </c>
      <c r="L31" s="8" t="s">
        <v>77</v>
      </c>
    </row>
    <row r="32" spans="1:12" x14ac:dyDescent="0.2">
      <c r="A32" s="6">
        <v>979</v>
      </c>
      <c r="B32" s="7" t="s">
        <v>6</v>
      </c>
      <c r="C32" s="8" t="s">
        <v>70</v>
      </c>
      <c r="D32" s="7" t="s">
        <v>9</v>
      </c>
      <c r="E32" s="9"/>
      <c r="F32" s="7" t="s">
        <v>53</v>
      </c>
      <c r="G32" s="7" t="s">
        <v>3</v>
      </c>
      <c r="H32" s="9">
        <v>2000</v>
      </c>
      <c r="I32" s="9" t="s">
        <v>2</v>
      </c>
      <c r="J32" s="8" t="s">
        <v>72</v>
      </c>
      <c r="K32" s="8" t="s">
        <v>73</v>
      </c>
      <c r="L32" s="8" t="s">
        <v>77</v>
      </c>
    </row>
    <row r="33" spans="1:12" x14ac:dyDescent="0.2">
      <c r="A33" s="6">
        <v>980</v>
      </c>
      <c r="B33" s="7" t="s">
        <v>6</v>
      </c>
      <c r="C33" s="8" t="s">
        <v>70</v>
      </c>
      <c r="D33" s="7" t="s">
        <v>9</v>
      </c>
      <c r="E33" s="9"/>
      <c r="F33" s="7" t="s">
        <v>51</v>
      </c>
      <c r="G33" s="7" t="s">
        <v>3</v>
      </c>
      <c r="H33" s="9">
        <v>2000</v>
      </c>
      <c r="I33" s="9" t="s">
        <v>2</v>
      </c>
      <c r="J33" s="8" t="s">
        <v>72</v>
      </c>
      <c r="K33" s="8" t="s">
        <v>73</v>
      </c>
      <c r="L33" s="8" t="s">
        <v>77</v>
      </c>
    </row>
    <row r="34" spans="1:12" x14ac:dyDescent="0.2">
      <c r="A34" s="6">
        <v>981</v>
      </c>
      <c r="B34" s="7" t="s">
        <v>6</v>
      </c>
      <c r="C34" s="8" t="s">
        <v>70</v>
      </c>
      <c r="D34" s="7" t="s">
        <v>38</v>
      </c>
      <c r="E34" s="9">
        <v>2</v>
      </c>
      <c r="F34" s="7"/>
      <c r="G34" s="7" t="s">
        <v>3</v>
      </c>
      <c r="H34" s="9">
        <v>2000</v>
      </c>
      <c r="I34" s="9" t="s">
        <v>2</v>
      </c>
      <c r="J34" s="8" t="s">
        <v>72</v>
      </c>
      <c r="K34" s="8" t="s">
        <v>73</v>
      </c>
      <c r="L34" s="8" t="s">
        <v>77</v>
      </c>
    </row>
    <row r="35" spans="1:12" x14ac:dyDescent="0.2">
      <c r="A35" s="6">
        <v>982</v>
      </c>
      <c r="B35" s="7" t="s">
        <v>6</v>
      </c>
      <c r="C35" s="8" t="s">
        <v>70</v>
      </c>
      <c r="D35" s="7" t="s">
        <v>23</v>
      </c>
      <c r="E35" s="9"/>
      <c r="F35" s="7" t="s">
        <v>32</v>
      </c>
      <c r="G35" s="7" t="s">
        <v>3</v>
      </c>
      <c r="H35" s="9">
        <v>2000</v>
      </c>
      <c r="I35" s="9" t="s">
        <v>2</v>
      </c>
      <c r="J35" s="8" t="s">
        <v>72</v>
      </c>
      <c r="K35" s="8" t="s">
        <v>73</v>
      </c>
      <c r="L35" s="8" t="s">
        <v>77</v>
      </c>
    </row>
    <row r="36" spans="1:12" x14ac:dyDescent="0.2">
      <c r="A36" s="6">
        <v>983</v>
      </c>
      <c r="B36" s="7" t="s">
        <v>6</v>
      </c>
      <c r="C36" s="8" t="s">
        <v>70</v>
      </c>
      <c r="D36" s="7" t="s">
        <v>23</v>
      </c>
      <c r="E36" s="9"/>
      <c r="F36" s="7"/>
      <c r="G36" s="7" t="s">
        <v>58</v>
      </c>
      <c r="H36" s="9">
        <v>240</v>
      </c>
      <c r="I36" s="9" t="s">
        <v>5</v>
      </c>
      <c r="J36" s="8" t="s">
        <v>72</v>
      </c>
      <c r="K36" s="8" t="s">
        <v>76</v>
      </c>
      <c r="L36" s="8" t="s">
        <v>77</v>
      </c>
    </row>
    <row r="37" spans="1:12" x14ac:dyDescent="0.2">
      <c r="A37" s="6">
        <v>984</v>
      </c>
      <c r="B37" s="7" t="s">
        <v>6</v>
      </c>
      <c r="C37" s="8" t="s">
        <v>70</v>
      </c>
      <c r="D37" s="7" t="s">
        <v>23</v>
      </c>
      <c r="E37" s="9"/>
      <c r="F37" s="7"/>
      <c r="G37" s="7" t="s">
        <v>58</v>
      </c>
      <c r="H37" s="9">
        <v>240</v>
      </c>
      <c r="I37" s="9" t="s">
        <v>1</v>
      </c>
      <c r="J37" s="8" t="s">
        <v>72</v>
      </c>
      <c r="K37" s="8" t="s">
        <v>76</v>
      </c>
      <c r="L37" s="8" t="s">
        <v>77</v>
      </c>
    </row>
    <row r="38" spans="1:12" x14ac:dyDescent="0.2">
      <c r="A38" s="6">
        <v>985</v>
      </c>
      <c r="B38" s="7" t="s">
        <v>6</v>
      </c>
      <c r="C38" s="8" t="s">
        <v>70</v>
      </c>
      <c r="D38" s="7" t="s">
        <v>23</v>
      </c>
      <c r="E38" s="9"/>
      <c r="F38" s="7"/>
      <c r="G38" s="7" t="s">
        <v>58</v>
      </c>
      <c r="H38" s="9">
        <v>240</v>
      </c>
      <c r="I38" s="9" t="s">
        <v>0</v>
      </c>
      <c r="J38" s="8" t="s">
        <v>72</v>
      </c>
      <c r="K38" s="8" t="s">
        <v>76</v>
      </c>
      <c r="L38" s="8" t="s">
        <v>77</v>
      </c>
    </row>
    <row r="39" spans="1:12" x14ac:dyDescent="0.2">
      <c r="A39" s="6">
        <v>986</v>
      </c>
      <c r="B39" s="7" t="s">
        <v>6</v>
      </c>
      <c r="C39" s="8" t="s">
        <v>70</v>
      </c>
      <c r="D39" s="7" t="s">
        <v>23</v>
      </c>
      <c r="E39" s="9"/>
      <c r="F39" s="7"/>
      <c r="G39" s="7" t="s">
        <v>58</v>
      </c>
      <c r="H39" s="9">
        <v>120</v>
      </c>
      <c r="I39" s="9" t="s">
        <v>4</v>
      </c>
      <c r="J39" s="8" t="s">
        <v>72</v>
      </c>
      <c r="K39" s="8" t="s">
        <v>75</v>
      </c>
      <c r="L39" s="8" t="s">
        <v>77</v>
      </c>
    </row>
    <row r="40" spans="1:12" x14ac:dyDescent="0.2">
      <c r="A40" s="6">
        <v>987</v>
      </c>
      <c r="B40" s="7" t="s">
        <v>6</v>
      </c>
      <c r="C40" s="8" t="s">
        <v>70</v>
      </c>
      <c r="D40" s="7" t="s">
        <v>23</v>
      </c>
      <c r="E40" s="9"/>
      <c r="F40" s="7"/>
      <c r="G40" s="7" t="s">
        <v>58</v>
      </c>
      <c r="H40" s="9">
        <v>240</v>
      </c>
      <c r="I40" s="9" t="s">
        <v>0</v>
      </c>
      <c r="J40" s="8" t="s">
        <v>72</v>
      </c>
      <c r="K40" s="8" t="s">
        <v>76</v>
      </c>
      <c r="L40" s="8" t="s">
        <v>77</v>
      </c>
    </row>
    <row r="41" spans="1:12" x14ac:dyDescent="0.2">
      <c r="A41" s="6">
        <v>988</v>
      </c>
      <c r="B41" s="7" t="s">
        <v>6</v>
      </c>
      <c r="C41" s="8" t="s">
        <v>70</v>
      </c>
      <c r="D41" s="7" t="s">
        <v>41</v>
      </c>
      <c r="E41" s="9"/>
      <c r="F41" s="7" t="s">
        <v>42</v>
      </c>
      <c r="G41" s="7" t="s">
        <v>3</v>
      </c>
      <c r="H41" s="9">
        <v>2000</v>
      </c>
      <c r="I41" s="9" t="s">
        <v>2</v>
      </c>
      <c r="J41" s="8" t="s">
        <v>72</v>
      </c>
      <c r="K41" s="8" t="s">
        <v>73</v>
      </c>
      <c r="L41" s="8" t="s">
        <v>77</v>
      </c>
    </row>
    <row r="42" spans="1:12" x14ac:dyDescent="0.2">
      <c r="A42" s="6">
        <v>989</v>
      </c>
      <c r="B42" s="7" t="s">
        <v>6</v>
      </c>
      <c r="C42" s="8" t="s">
        <v>70</v>
      </c>
      <c r="D42" s="7" t="s">
        <v>27</v>
      </c>
      <c r="E42" s="9"/>
      <c r="F42" s="7" t="s">
        <v>28</v>
      </c>
      <c r="G42" s="7" t="s">
        <v>3</v>
      </c>
      <c r="H42" s="9">
        <v>2000</v>
      </c>
      <c r="I42" s="9" t="s">
        <v>2</v>
      </c>
      <c r="J42" s="8" t="s">
        <v>72</v>
      </c>
      <c r="K42" s="8" t="s">
        <v>73</v>
      </c>
      <c r="L42" s="8" t="s">
        <v>77</v>
      </c>
    </row>
    <row r="43" spans="1:12" x14ac:dyDescent="0.2">
      <c r="A43" s="6">
        <v>990</v>
      </c>
      <c r="B43" s="7" t="s">
        <v>6</v>
      </c>
      <c r="C43" s="8" t="s">
        <v>70</v>
      </c>
      <c r="D43" s="7" t="s">
        <v>17</v>
      </c>
      <c r="E43" s="9"/>
      <c r="F43" s="7" t="s">
        <v>18</v>
      </c>
      <c r="G43" s="7" t="s">
        <v>3</v>
      </c>
      <c r="H43" s="9">
        <v>2000</v>
      </c>
      <c r="I43" s="9" t="s">
        <v>2</v>
      </c>
      <c r="J43" s="8" t="s">
        <v>72</v>
      </c>
      <c r="K43" s="8" t="s">
        <v>73</v>
      </c>
      <c r="L43" s="8" t="s">
        <v>77</v>
      </c>
    </row>
    <row r="44" spans="1:12" x14ac:dyDescent="0.2">
      <c r="A44" s="6">
        <v>991</v>
      </c>
      <c r="B44" s="7" t="s">
        <v>6</v>
      </c>
      <c r="C44" s="8" t="s">
        <v>70</v>
      </c>
      <c r="D44" s="7" t="s">
        <v>47</v>
      </c>
      <c r="E44" s="9">
        <v>6</v>
      </c>
      <c r="F44" s="7" t="s">
        <v>48</v>
      </c>
      <c r="G44" s="7" t="s">
        <v>3</v>
      </c>
      <c r="H44" s="9">
        <v>2000</v>
      </c>
      <c r="I44" s="9" t="s">
        <v>2</v>
      </c>
      <c r="J44" s="8" t="s">
        <v>72</v>
      </c>
      <c r="K44" s="8" t="s">
        <v>73</v>
      </c>
      <c r="L44" s="8" t="s">
        <v>77</v>
      </c>
    </row>
    <row r="45" spans="1:12" x14ac:dyDescent="0.2">
      <c r="A45" s="6">
        <v>992</v>
      </c>
      <c r="B45" s="7" t="s">
        <v>6</v>
      </c>
      <c r="C45" s="8" t="s">
        <v>70</v>
      </c>
      <c r="D45" s="7" t="s">
        <v>14</v>
      </c>
      <c r="E45" s="9"/>
      <c r="F45" s="7" t="s">
        <v>49</v>
      </c>
      <c r="G45" s="7" t="s">
        <v>3</v>
      </c>
      <c r="H45" s="9">
        <v>2000</v>
      </c>
      <c r="I45" s="9" t="s">
        <v>2</v>
      </c>
      <c r="J45" s="8" t="s">
        <v>72</v>
      </c>
      <c r="K45" s="8" t="s">
        <v>73</v>
      </c>
      <c r="L45" s="8" t="s">
        <v>77</v>
      </c>
    </row>
    <row r="46" spans="1:12" x14ac:dyDescent="0.2">
      <c r="A46" s="6">
        <v>993</v>
      </c>
      <c r="B46" s="7" t="s">
        <v>6</v>
      </c>
      <c r="C46" s="8" t="s">
        <v>70</v>
      </c>
      <c r="D46" s="7" t="s">
        <v>14</v>
      </c>
      <c r="E46" s="9"/>
      <c r="F46" s="7" t="s">
        <v>45</v>
      </c>
      <c r="G46" s="7" t="s">
        <v>3</v>
      </c>
      <c r="H46" s="9">
        <v>2000</v>
      </c>
      <c r="I46" s="9" t="s">
        <v>2</v>
      </c>
      <c r="J46" s="8" t="s">
        <v>72</v>
      </c>
      <c r="K46" s="8" t="s">
        <v>73</v>
      </c>
      <c r="L46" s="8" t="s">
        <v>77</v>
      </c>
    </row>
    <row r="47" spans="1:12" x14ac:dyDescent="0.2">
      <c r="A47" s="6">
        <v>994</v>
      </c>
      <c r="B47" s="7" t="s">
        <v>6</v>
      </c>
      <c r="C47" s="8" t="s">
        <v>70</v>
      </c>
      <c r="D47" s="7" t="s">
        <v>14</v>
      </c>
      <c r="E47" s="9"/>
      <c r="F47" s="7" t="s">
        <v>50</v>
      </c>
      <c r="G47" s="7" t="s">
        <v>3</v>
      </c>
      <c r="H47" s="9">
        <v>2000</v>
      </c>
      <c r="I47" s="9" t="s">
        <v>2</v>
      </c>
      <c r="J47" s="8" t="s">
        <v>72</v>
      </c>
      <c r="K47" s="8" t="s">
        <v>73</v>
      </c>
      <c r="L47" s="8" t="s">
        <v>77</v>
      </c>
    </row>
  </sheetData>
  <autoFilter ref="A1:L47" xr:uid="{63DC68BD-590C-492F-9B4C-C00D2EF2545A}"/>
  <sortState xmlns:xlrd2="http://schemas.microsoft.com/office/spreadsheetml/2017/richdata2" ref="A2:M47">
    <sortCondition ref="B2:B47"/>
    <sortCondition ref="D2:D47"/>
    <sortCondition ref="E2:E47"/>
    <sortCondition ref="F2:F4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B8B3F-C4E2-40B9-8BB3-421031C509E0}">
  <dimension ref="A1:B7"/>
  <sheetViews>
    <sheetView workbookViewId="0">
      <selection activeCell="E7" sqref="E7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3" t="s">
        <v>65</v>
      </c>
      <c r="B1" s="14" t="s">
        <v>80</v>
      </c>
    </row>
    <row r="2" spans="1:2" x14ac:dyDescent="0.25">
      <c r="A2" s="13" t="s">
        <v>67</v>
      </c>
      <c r="B2" s="14" t="s">
        <v>80</v>
      </c>
    </row>
    <row r="3" spans="1:2" x14ac:dyDescent="0.25">
      <c r="A3" s="13" t="s">
        <v>66</v>
      </c>
      <c r="B3" s="14" t="s">
        <v>80</v>
      </c>
    </row>
    <row r="4" spans="1:2" x14ac:dyDescent="0.25">
      <c r="A4" s="14"/>
      <c r="B4" s="14"/>
    </row>
    <row r="5" spans="1:2" x14ac:dyDescent="0.25">
      <c r="A5" s="13" t="s">
        <v>78</v>
      </c>
      <c r="B5" s="14" t="s">
        <v>81</v>
      </c>
    </row>
    <row r="6" spans="1:2" x14ac:dyDescent="0.25">
      <c r="A6" s="15" t="s">
        <v>6</v>
      </c>
      <c r="B6" s="14">
        <v>46</v>
      </c>
    </row>
    <row r="7" spans="1:2" x14ac:dyDescent="0.25">
      <c r="A7" s="15" t="s">
        <v>79</v>
      </c>
      <c r="B7" s="14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F76D32-343B-49F6-8965-0FCA14AD6BE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5AD34072-5167-429F-B686-E04A5FAA13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56B52-841C-4076-AD62-2408B18BF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